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БЛОК-1" sheetId="1" r:id="rId1"/>
    <sheet name="БЛОК-2" sheetId="2" r:id="rId2"/>
    <sheet name="БЛОК-3" sheetId="3" r:id="rId3"/>
  </sheets>
  <calcPr calcId="144525"/>
</workbook>
</file>

<file path=xl/calcChain.xml><?xml version="1.0" encoding="utf-8"?>
<calcChain xmlns="http://schemas.openxmlformats.org/spreadsheetml/2006/main">
  <c r="D3" i="2" l="1"/>
  <c r="D8" i="2"/>
  <c r="D5" i="2"/>
  <c r="C11" i="2" s="1"/>
  <c r="B4" i="3" s="1"/>
  <c r="B7" i="3" s="1"/>
  <c r="B11" i="2"/>
  <c r="C10" i="1"/>
  <c r="B3" i="3" s="1"/>
  <c r="B6" i="3" s="1"/>
  <c r="B10" i="1"/>
</calcChain>
</file>

<file path=xl/sharedStrings.xml><?xml version="1.0" encoding="utf-8"?>
<sst xmlns="http://schemas.openxmlformats.org/spreadsheetml/2006/main" count="16" uniqueCount="15">
  <si>
    <t>ЗАДАНИЯ 1-го БЛОКА</t>
  </si>
  <si>
    <t>ОТВЕТЫ</t>
  </si>
  <si>
    <t xml:space="preserve">Запишите наименьшее 4-значное целое число, в десятичной записи которого все цифры чётные и различные
</t>
  </si>
  <si>
    <t xml:space="preserve">Какой город сейчас является самым густонаселённым в мире?
Название города напишите по-английски
</t>
  </si>
  <si>
    <t xml:space="preserve">На каком языке пишут свои программы змеи?
Название языка напишите по-итальянски
</t>
  </si>
  <si>
    <t xml:space="preserve">Запишите наибольшее 6-значное целое число, записанное только нечётными цифрами
(в этой задаче речь идёт о десятичной записи числа)
</t>
  </si>
  <si>
    <t xml:space="preserve">Сколько лет дедушка и бабушка прожили дружной семьёй, если два года назад они справляли золотую свадьбу?
В ответе запишите только полное число лет.
</t>
  </si>
  <si>
    <t xml:space="preserve">Невидимый язык программирования
(напишите только название - одно слово)
</t>
  </si>
  <si>
    <t>ЗАДАНИЯ 2-го БЛОКА</t>
  </si>
  <si>
    <t xml:space="preserve">Друзья Андрея, Владимира и Сергея обсуждали их шансы на победу в шахматном турнире.
- Первый сказал, что победит Андрей или Сергей
- Второй заявил, что ни Андрею, ни Владимиру победы не видать.
- Третий был уверен, что победит Андрей или Владимир.
В результате оказалось, что угадал только один из них. Кто одержал победу в турнире?
(в ответе запишите только имя победителя)
</t>
  </si>
  <si>
    <t xml:space="preserve">Как зовут самого отмороженного физика всех времён и народов?
Его имя (фамилию лорда) напишите по-английски
</t>
  </si>
  <si>
    <t xml:space="preserve">Найдите наименьшее число, в двоичной записи которого три цифры "1" и три цифры "0". Переведите это число в десятичную систему счисления,
 ответ запишите здесь:
</t>
  </si>
  <si>
    <t>Что длиннее - ПИТОН или АНАКОНДА?</t>
  </si>
  <si>
    <t xml:space="preserve">Сколько существует 5-значных целых чисел, в десятичной записи которых все цифры различные и чётные?
</t>
  </si>
  <si>
    <t xml:space="preserve">Какой город сейчас является самым большим в Сев.Америке?
Название города напишите по-английски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</si>
</sst>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theme="0" tint="-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/>
    <xf numFmtId="49" fontId="3" fillId="0" borderId="0" xfId="0" quotePrefix="1" applyNumberFormat="1" applyFont="1" applyAlignment="1">
      <alignment horizontal="center" vertical="center"/>
    </xf>
    <xf numFmtId="0" fontId="0" fillId="0" borderId="0" xfId="0" quotePrefix="1"/>
    <xf numFmtId="49" fontId="5" fillId="0" borderId="0" xfId="0" applyNumberFormat="1" applyFont="1"/>
    <xf numFmtId="0" fontId="6" fillId="0" borderId="0" xfId="0" applyFont="1"/>
    <xf numFmtId="0" fontId="5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8" sqref="B8"/>
    </sheetView>
  </sheetViews>
  <sheetFormatPr defaultRowHeight="15" x14ac:dyDescent="0.25"/>
  <cols>
    <col min="1" max="1" width="6.28515625" customWidth="1"/>
    <col min="2" max="2" width="95.7109375" customWidth="1"/>
    <col min="3" max="3" width="20.140625" customWidth="1"/>
  </cols>
  <sheetData>
    <row r="1" spans="1:3" ht="21" x14ac:dyDescent="0.25">
      <c r="B1" s="2" t="s">
        <v>0</v>
      </c>
      <c r="C1" s="2" t="s">
        <v>1</v>
      </c>
    </row>
    <row r="3" spans="1:3" ht="75" x14ac:dyDescent="0.25">
      <c r="A3" s="1">
        <v>1</v>
      </c>
      <c r="B3" s="3" t="s">
        <v>5</v>
      </c>
      <c r="C3" s="6"/>
    </row>
    <row r="4" spans="1:3" ht="56.25" x14ac:dyDescent="0.25">
      <c r="A4" s="1">
        <v>2</v>
      </c>
      <c r="B4" s="4" t="s">
        <v>4</v>
      </c>
      <c r="C4" s="6"/>
    </row>
    <row r="5" spans="1:3" ht="56.25" x14ac:dyDescent="0.25">
      <c r="A5" s="1">
        <v>3</v>
      </c>
      <c r="B5" s="4" t="s">
        <v>3</v>
      </c>
      <c r="C5" s="6"/>
    </row>
    <row r="6" spans="1:3" ht="56.25" x14ac:dyDescent="0.25">
      <c r="A6" s="1">
        <v>4</v>
      </c>
      <c r="B6" s="4" t="s">
        <v>2</v>
      </c>
      <c r="C6" s="6"/>
    </row>
    <row r="7" spans="1:3" ht="75" x14ac:dyDescent="0.25">
      <c r="A7" s="1">
        <v>5</v>
      </c>
      <c r="B7" s="4" t="s">
        <v>6</v>
      </c>
      <c r="C7" s="6"/>
    </row>
    <row r="8" spans="1:3" ht="56.25" x14ac:dyDescent="0.25">
      <c r="A8" s="1">
        <v>6</v>
      </c>
      <c r="B8" s="4" t="s">
        <v>14</v>
      </c>
      <c r="C8" s="6"/>
    </row>
    <row r="10" spans="1:3" ht="18.75" x14ac:dyDescent="0.25">
      <c r="B10" s="5" t="str">
        <f>IF(COUNTA(C3:C8)=6,"Пароль к следующей странице:"," ")</f>
        <v xml:space="preserve"> </v>
      </c>
      <c r="C10" s="10" t="str">
        <f>LEFT(C3) &amp; MID(UPPER(C5),4,2) &amp; MID(C6,2,1) &amp; MID(UPPER(C8),3,2) &amp; RIGHT(C6) &amp; C7 &amp; MID(UPPER(C4),2,3) &amp; RIGHT(C3) &amp; LEFT(C6)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" sqref="B1:C1048576"/>
    </sheetView>
  </sheetViews>
  <sheetFormatPr defaultRowHeight="15" x14ac:dyDescent="0.25"/>
  <cols>
    <col min="1" max="1" width="6.28515625" customWidth="1"/>
    <col min="2" max="2" width="97" hidden="1" customWidth="1"/>
    <col min="3" max="3" width="20.140625" hidden="1" customWidth="1"/>
    <col min="4" max="4" width="5.140625" style="11" hidden="1" customWidth="1"/>
  </cols>
  <sheetData>
    <row r="1" spans="1:4" ht="21" x14ac:dyDescent="0.25">
      <c r="B1" s="2" t="s">
        <v>8</v>
      </c>
      <c r="C1" s="2" t="s">
        <v>1</v>
      </c>
    </row>
    <row r="3" spans="1:4" ht="56.25" x14ac:dyDescent="0.25">
      <c r="A3" s="1">
        <v>1</v>
      </c>
      <c r="B3" s="3" t="s">
        <v>13</v>
      </c>
      <c r="C3" s="8"/>
      <c r="D3" s="11" t="str">
        <f>RIGHT(C3)</f>
        <v/>
      </c>
    </row>
    <row r="4" spans="1:4" ht="56.25" x14ac:dyDescent="0.25">
      <c r="A4" s="1">
        <v>2</v>
      </c>
      <c r="B4" s="4" t="s">
        <v>7</v>
      </c>
      <c r="C4" s="6"/>
    </row>
    <row r="5" spans="1:4" ht="168.75" x14ac:dyDescent="0.25">
      <c r="A5" s="1">
        <v>3</v>
      </c>
      <c r="B5" s="4" t="s">
        <v>9</v>
      </c>
      <c r="C5" s="6"/>
      <c r="D5" s="11">
        <f>LEN(C5)</f>
        <v>0</v>
      </c>
    </row>
    <row r="6" spans="1:4" ht="56.25" x14ac:dyDescent="0.25">
      <c r="A6" s="1">
        <v>4</v>
      </c>
      <c r="B6" s="4" t="s">
        <v>10</v>
      </c>
      <c r="C6" s="6"/>
    </row>
    <row r="7" spans="1:4" ht="75" x14ac:dyDescent="0.25">
      <c r="A7" s="1">
        <v>5</v>
      </c>
      <c r="B7" s="4" t="s">
        <v>11</v>
      </c>
      <c r="C7" s="6"/>
    </row>
    <row r="8" spans="1:4" ht="21" x14ac:dyDescent="0.25">
      <c r="A8" s="1">
        <v>6</v>
      </c>
      <c r="B8" s="4" t="s">
        <v>12</v>
      </c>
      <c r="C8" s="6"/>
      <c r="D8" s="11">
        <f>LEN(C8)</f>
        <v>0</v>
      </c>
    </row>
    <row r="11" spans="1:4" ht="18.75" x14ac:dyDescent="0.25">
      <c r="B11" s="5" t="str">
        <f>IF(COUNTA(C3:C8)=6,"Пароль к следующей странице:"," ")</f>
        <v xml:space="preserve"> </v>
      </c>
      <c r="C11" s="12" t="str">
        <f>LEFT(UPPER(C4),2) &amp;TEXT(C7,"0") &amp; TEXT(D5,"0") &amp; MID(UPPER(C6),2,3)&amp;D3&amp;D8</f>
        <v>000</v>
      </c>
    </row>
    <row r="13" spans="1:4" x14ac:dyDescent="0.25">
      <c r="B13" s="9"/>
    </row>
  </sheetData>
  <sheetProtection password="C96E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O22" sqref="O22"/>
    </sheetView>
  </sheetViews>
  <sheetFormatPr defaultRowHeight="15" x14ac:dyDescent="0.25"/>
  <cols>
    <col min="1" max="1" width="6.28515625" customWidth="1"/>
    <col min="2" max="2" width="32.42578125" hidden="1" customWidth="1"/>
    <col min="3" max="3" width="20.140625" hidden="1" customWidth="1"/>
    <col min="4" max="4" width="0" hidden="1" customWidth="1"/>
  </cols>
  <sheetData>
    <row r="1" spans="1:3" ht="21" x14ac:dyDescent="0.25">
      <c r="B1" s="2"/>
      <c r="C1" s="2"/>
    </row>
    <row r="3" spans="1:3" ht="21" x14ac:dyDescent="0.25">
      <c r="A3" s="1">
        <v>1</v>
      </c>
      <c r="B3" s="3" t="str">
        <f>'БЛОК-1'!C10</f>
        <v/>
      </c>
      <c r="C3" s="6"/>
    </row>
    <row r="4" spans="1:3" ht="21" x14ac:dyDescent="0.25">
      <c r="A4" s="1">
        <v>2</v>
      </c>
      <c r="B4" s="13" t="str">
        <f>'БЛОК-2'!C11</f>
        <v>000</v>
      </c>
      <c r="C4" s="6"/>
    </row>
    <row r="5" spans="1:3" ht="21" x14ac:dyDescent="0.25">
      <c r="A5" s="1"/>
      <c r="B5" s="13"/>
      <c r="C5" s="6"/>
    </row>
    <row r="6" spans="1:3" ht="21" x14ac:dyDescent="0.25">
      <c r="A6" s="1"/>
      <c r="B6" s="13" t="str">
        <f>IF(B3="9NG0XI652ITO92","ик"," ")</f>
        <v xml:space="preserve"> </v>
      </c>
      <c r="C6" s="6"/>
    </row>
    <row r="7" spans="1:3" ht="21" x14ac:dyDescent="0.25">
      <c r="A7" s="1"/>
      <c r="B7" s="13" t="str">
        <f>IF(B4="WH358ELV68","ик"," ")</f>
        <v xml:space="preserve"> </v>
      </c>
      <c r="C7" s="6"/>
    </row>
    <row r="8" spans="1:3" ht="21" x14ac:dyDescent="0.25">
      <c r="A8" s="1"/>
      <c r="B8" s="4"/>
      <c r="C8" s="6"/>
    </row>
    <row r="11" spans="1:3" ht="18.75" x14ac:dyDescent="0.25">
      <c r="B11" s="5"/>
      <c r="C11" s="7"/>
    </row>
  </sheetData>
  <sheetProtection password="A74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БЛОК-1</vt:lpstr>
      <vt:lpstr>БЛОК-2</vt:lpstr>
      <vt:lpstr>БЛОК-3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2018-06-10T12:21:07Z</dcterms:modified>
</cp:coreProperties>
</file>